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级一般公共预算支出预算表" sheetId="3" r:id="rId1"/>
  </sheets>
  <calcPr calcId="144525"/>
</workbook>
</file>

<file path=xl/sharedStrings.xml><?xml version="1.0" encoding="utf-8"?>
<sst xmlns="http://schemas.openxmlformats.org/spreadsheetml/2006/main" count="45" uniqueCount="45">
  <si>
    <t>表2</t>
  </si>
  <si>
    <t>2022年本级一般公共预算支出预算表</t>
  </si>
  <si>
    <t>单位：元</t>
  </si>
  <si>
    <t>项             目</t>
  </si>
  <si>
    <t>预算数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</si>
  <si>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</si>
  <si>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</si>
  <si>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</si>
  <si>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</si>
  <si>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</si>
  <si>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</si>
  <si>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</si>
  <si>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</si>
  <si>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</si>
  <si>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</si>
  <si>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</si>
  <si>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</si>
  <si>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</si>
  <si>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</si>
  <si>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</si>
  <si>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</si>
  <si>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</si>
  <si>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</si>
  <si>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</si>
  <si>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</si>
  <si>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</si>
  <si>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</si>
  <si>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</si>
  <si>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</si>
  <si>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本级支出合计</t>
  </si>
  <si>
    <t>预备费</t>
  </si>
  <si>
    <t>地方政府一般债券还本支出</t>
  </si>
  <si>
    <t>转移性支出</t>
  </si>
  <si>
    <t>一般性转移支付</t>
  </si>
  <si>
    <t>专项转移支付</t>
  </si>
  <si>
    <t>上解上级支出</t>
  </si>
  <si>
    <t>援助其他地区支出</t>
  </si>
  <si>
    <t>调出资金</t>
  </si>
  <si>
    <t>安排预算稳定调节基金</t>
  </si>
  <si>
    <t>补充预算周转金</t>
  </si>
  <si>
    <t>地方政府一般债务转贷支出</t>
  </si>
  <si>
    <t>年终结转</t>
  </si>
  <si>
    <t>年终结余</t>
  </si>
  <si>
    <t xml:space="preserve">
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</si>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</sst>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等线"/>
      <charset val="1"/>
      <scheme val="minor"/>
    </font>
    <font>
      <sz val="11"/>
      <name val="宋体"/>
      <charset val="134"/>
    </font>
    <font>
      <sz val="11"/>
      <name val="SimSun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abSelected="1" topLeftCell="A16" workbookViewId="0">
      <selection activeCell="E27" sqref="E27"/>
    </sheetView>
  </sheetViews>
  <sheetFormatPr defaultColWidth="10" defaultRowHeight="14.25" outlineLevelCol="1"/>
  <cols>
    <col min="1" max="1" width="61.5" customWidth="1"/>
    <col min="2" max="2" width="30.75" customWidth="1"/>
  </cols>
  <sheetData>
    <row r="1" customHeight="1" spans="1:2">
      <c r="A1" s="1" t="s">
        <v>0</v>
      </c>
      <c r="B1" s="2"/>
    </row>
    <row r="2" ht="57" customHeight="1" spans="1:2">
      <c r="A2" s="3" t="s">
        <v>1</v>
      </c>
      <c r="B2" s="3"/>
    </row>
    <row r="3" ht="22.7" customHeight="1" spans="1:2">
      <c r="A3" s="4"/>
      <c r="B3" s="5" t="s">
        <v>2</v>
      </c>
    </row>
    <row r="4" ht="34.15" customHeight="1" spans="1:2">
      <c r="A4" s="6" t="s">
        <v>3</v>
      </c>
      <c r="B4" s="6" t="s">
        <v>4</v>
      </c>
    </row>
    <row r="5" ht="34.15" customHeight="1" spans="1:2">
      <c r="A5" s="7" t="s">
        <v>5</v>
      </c>
      <c r="B5" s="8">
        <v>456620371.33</v>
      </c>
    </row>
    <row r="6" ht="34.15" customHeight="1" spans="1:2">
      <c r="A6" s="7" t="s">
        <v>6</v>
      </c>
      <c r="B6" s="8"/>
    </row>
    <row r="7" ht="34.15" customHeight="1" spans="1:2">
      <c r="A7" s="7" t="s">
        <v>7</v>
      </c>
      <c r="B7" s="8">
        <v>23417500</v>
      </c>
    </row>
    <row r="8" ht="34.15" customHeight="1" spans="1:2">
      <c r="A8" s="7" t="s">
        <v>8</v>
      </c>
      <c r="B8" s="8">
        <v>150302449.75</v>
      </c>
    </row>
    <row r="9" ht="34.15" customHeight="1" spans="1:2">
      <c r="A9" s="7" t="s">
        <v>9</v>
      </c>
      <c r="B9" s="8">
        <v>684601480.47</v>
      </c>
    </row>
    <row r="10" ht="34.15" customHeight="1" spans="1:2">
      <c r="A10" s="7" t="s">
        <v>10</v>
      </c>
      <c r="B10" s="8">
        <v>45100322.98</v>
      </c>
    </row>
    <row r="11" ht="34.15" customHeight="1" spans="1:2">
      <c r="A11" s="7" t="s">
        <v>11</v>
      </c>
      <c r="B11" s="8">
        <v>134792593.28</v>
      </c>
    </row>
    <row r="12" ht="34.15" customHeight="1" spans="1:2">
      <c r="A12" s="7" t="s">
        <v>12</v>
      </c>
      <c r="B12" s="8">
        <v>708892783.86</v>
      </c>
    </row>
    <row r="13" ht="34.15" customHeight="1" spans="1:2">
      <c r="A13" s="7" t="s">
        <v>13</v>
      </c>
      <c r="B13" s="8">
        <v>276183829.4</v>
      </c>
    </row>
    <row r="14" ht="34.15" customHeight="1" spans="1:2">
      <c r="A14" s="7" t="s">
        <v>14</v>
      </c>
      <c r="B14" s="8">
        <v>141924584.11</v>
      </c>
    </row>
    <row r="15" ht="34.15" customHeight="1" spans="1:2">
      <c r="A15" s="7" t="s">
        <v>15</v>
      </c>
      <c r="B15" s="8">
        <v>229239456.02</v>
      </c>
    </row>
    <row r="16" ht="34.15" customHeight="1" spans="1:2">
      <c r="A16" s="7" t="s">
        <v>16</v>
      </c>
      <c r="B16" s="8">
        <v>1030386509.13</v>
      </c>
    </row>
    <row r="17" ht="34.15" customHeight="1" spans="1:2">
      <c r="A17" s="7" t="s">
        <v>17</v>
      </c>
      <c r="B17" s="8">
        <v>205681012.24</v>
      </c>
    </row>
    <row r="18" ht="34.15" customHeight="1" spans="1:2">
      <c r="A18" s="7" t="s">
        <v>18</v>
      </c>
      <c r="B18" s="8">
        <v>141440717.4</v>
      </c>
    </row>
    <row r="19" ht="34.15" customHeight="1" spans="1:2">
      <c r="A19" s="7" t="s">
        <v>19</v>
      </c>
      <c r="B19" s="8">
        <v>10645494.4</v>
      </c>
    </row>
    <row r="20" ht="34.15" customHeight="1" spans="1:2">
      <c r="A20" s="7" t="s">
        <v>20</v>
      </c>
      <c r="B20" s="8"/>
    </row>
    <row r="21" ht="34.15" customHeight="1" spans="1:2">
      <c r="A21" s="7" t="s">
        <v>21</v>
      </c>
      <c r="B21" s="8"/>
    </row>
    <row r="22" ht="34.15" customHeight="1" spans="1:2">
      <c r="A22" s="7" t="s">
        <v>22</v>
      </c>
      <c r="B22" s="8">
        <v>19300195.46</v>
      </c>
    </row>
    <row r="23" ht="34.15" customHeight="1" spans="1:2">
      <c r="A23" s="7" t="s">
        <v>23</v>
      </c>
      <c r="B23" s="8">
        <v>64878459.17</v>
      </c>
    </row>
    <row r="24" ht="34.15" customHeight="1" spans="1:2">
      <c r="A24" s="7" t="s">
        <v>24</v>
      </c>
      <c r="B24" s="8">
        <v>16680424.96</v>
      </c>
    </row>
    <row r="25" ht="34.15" customHeight="1" spans="1:2">
      <c r="A25" s="7" t="s">
        <v>25</v>
      </c>
      <c r="B25" s="8">
        <v>29984046.77</v>
      </c>
    </row>
    <row r="26" ht="34.15" customHeight="1" spans="1:2">
      <c r="A26" s="7" t="s">
        <v>26</v>
      </c>
      <c r="B26" s="8">
        <v>535536669.27</v>
      </c>
    </row>
    <row r="27" ht="34.15" customHeight="1" spans="1:2">
      <c r="A27" s="7" t="s">
        <v>27</v>
      </c>
      <c r="B27" s="8">
        <v>209780300</v>
      </c>
    </row>
    <row r="28" ht="34.15" customHeight="1" spans="1:2">
      <c r="A28" s="7" t="s">
        <v>28</v>
      </c>
      <c r="B28" s="8">
        <v>30800</v>
      </c>
    </row>
    <row r="29" ht="34.15" customHeight="1" spans="1:2">
      <c r="A29" s="6" t="s">
        <v>29</v>
      </c>
      <c r="B29" s="9">
        <f>SUM(B5:B28)</f>
        <v>5115420000</v>
      </c>
    </row>
    <row r="30" ht="34.15" customHeight="1" spans="1:2">
      <c r="A30" s="10" t="s">
        <v>30</v>
      </c>
      <c r="B30" s="11">
        <v>55000000</v>
      </c>
    </row>
    <row r="31" ht="34.15" customHeight="1" spans="1:2">
      <c r="A31" s="10" t="s">
        <v>31</v>
      </c>
      <c r="B31" s="11"/>
    </row>
    <row r="32" ht="34.15" customHeight="1" spans="1:2">
      <c r="A32" s="10" t="s">
        <v>32</v>
      </c>
      <c r="B32" s="11">
        <f>B33+B35</f>
        <v>319000000</v>
      </c>
    </row>
    <row r="33" ht="34.15" customHeight="1" spans="1:2">
      <c r="A33" s="7" t="s">
        <v>33</v>
      </c>
      <c r="B33" s="11">
        <v>69000000</v>
      </c>
    </row>
    <row r="34" ht="34.15" customHeight="1" spans="1:2">
      <c r="A34" s="7" t="s">
        <v>34</v>
      </c>
      <c r="B34" s="11"/>
    </row>
    <row r="35" ht="34.15" customHeight="1" spans="1:2">
      <c r="A35" s="7" t="s">
        <v>35</v>
      </c>
      <c r="B35" s="11">
        <v>250000000</v>
      </c>
    </row>
    <row r="36" ht="34.15" customHeight="1" spans="1:2">
      <c r="A36" s="7" t="s">
        <v>36</v>
      </c>
      <c r="B36" s="12"/>
    </row>
    <row r="37" ht="34.15" customHeight="1" spans="1:2">
      <c r="A37" s="7" t="s">
        <v>37</v>
      </c>
      <c r="B37" s="12"/>
    </row>
    <row r="38" ht="34.15" customHeight="1" spans="1:2">
      <c r="A38" s="7" t="s">
        <v>38</v>
      </c>
      <c r="B38" s="13"/>
    </row>
    <row r="39" ht="34.15" customHeight="1" spans="1:2">
      <c r="A39" s="7" t="s">
        <v>39</v>
      </c>
      <c r="B39" s="12"/>
    </row>
    <row r="40" ht="34.15" customHeight="1" spans="1:2">
      <c r="A40" s="7" t="s">
        <v>40</v>
      </c>
      <c r="B40" s="12"/>
    </row>
    <row r="41" ht="34.15" customHeight="1" spans="1:2">
      <c r="A41" s="7" t="s">
        <v>41</v>
      </c>
      <c r="B41" s="12"/>
    </row>
    <row r="42" ht="34.15" customHeight="1" spans="1:2">
      <c r="A42" s="7" t="s">
        <v>42</v>
      </c>
      <c r="B42" s="12" t="s">
        <v>43</v>
      </c>
    </row>
    <row r="43" ht="34.15" customHeight="1" spans="1:2">
      <c r="A43" s="6" t="s">
        <v>44</v>
      </c>
      <c r="B43" s="14">
        <f>B29+B30+B32</f>
        <v>5489420000</v>
      </c>
    </row>
  </sheetData>
  <mergeCells count="1">
    <mergeCell ref="A2:B2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本级一般公共预算支出预算表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点</cp:lastModifiedBy>
  <dcterms:created xsi:type="dcterms:W3CDTF">2022-04-08T09:44:00Z</dcterms:created>
  <dcterms:modified xsi:type="dcterms:W3CDTF">2022-04-19T03:07:08Z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2052-11.1.0.11220</vt:lpwstr>
  </property>
  <property fmtid="{D5CDD505-2E9C-101B-9397-08002B2CF9AE}" pid="3" name="ICV">
    <vt:lpwstr>A032873E3956454D81F896573DC90637</vt:lpwstr>
  </property>
</Properties>
</file>